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Performance on Random BSs" sheetId="1" r:id="rId1"/>
  </sheets>
  <definedNames>
    <definedName name="_xlnm.Print_Area" localSheetId="0">'Performance on Random BSs'!$A$1:$F$28</definedName>
  </definedNames>
  <calcPr fullCalcOnLoad="1"/>
</workbook>
</file>

<file path=xl/sharedStrings.xml><?xml version="1.0" encoding="utf-8"?>
<sst xmlns="http://schemas.openxmlformats.org/spreadsheetml/2006/main" count="25" uniqueCount="14">
  <si>
    <r>
      <t>Table S3. Performance of the SemiSVR on randomly chosen 10 and 16 amino acid positions, simulating random binding sites.</t>
    </r>
    <r>
      <rPr>
        <sz val="14"/>
        <rFont val="Verdana"/>
        <family val="0"/>
      </rPr>
      <t xml:space="preserve"> The average performance is reported for both encodings over 20 times run. The t-test results at the bottom of the table which shows that the CoreBindingSites-10AA and BindingSites-16AA encoding performs significantly better than randomly chosen binding sites although the difference is not so large.</t>
    </r>
  </si>
  <si>
    <t>Random10BS</t>
  </si>
  <si>
    <t>average</t>
  </si>
  <si>
    <t>std</t>
  </si>
  <si>
    <t>T-test</t>
  </si>
  <si>
    <t>difference</t>
  </si>
  <si>
    <t>P-value</t>
  </si>
  <si>
    <t>average performance on 23 PDZ domains</t>
  </si>
  <si>
    <t>Random16BS</t>
  </si>
  <si>
    <t>Random No.</t>
  </si>
  <si>
    <t>Spearman</t>
  </si>
  <si>
    <t>Pearson</t>
  </si>
  <si>
    <t>10corebinding site</t>
  </si>
  <si>
    <t>16binding 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</si>
</sst>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11" fontId="7" fillId="0" borderId="1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F28" sqref="A1:F28"/>
    </sheetView>
  </sheetViews>
  <sheetFormatPr defaultColWidth="11.00390625" defaultRowHeight="12.75"/>
  <cols>
    <col min="1" max="1" width="17.75390625" style="0" customWidth="1"/>
    <col min="2" max="2" width="17.875" style="0" customWidth="1"/>
    <col min="3" max="3" width="23.125" style="0" customWidth="1"/>
    <col min="4" max="4" width="15.25390625" style="0" customWidth="1"/>
    <col min="5" max="5" width="19.125" style="0" customWidth="1"/>
    <col min="6" max="6" width="24.125" style="0" customWidth="1"/>
  </cols>
  <sheetData>
    <row r="1" spans="1:6" ht="87" customHeight="1">
      <c r="A1" s="12" t="s">
        <v>0</v>
      </c>
      <c r="B1" s="13"/>
      <c r="C1" s="13"/>
      <c r="D1" s="13"/>
      <c r="E1" s="13"/>
      <c r="F1" s="13"/>
    </row>
    <row r="2" spans="1:6" s="6" customFormat="1" ht="15.75" customHeight="1">
      <c r="A2" s="10" t="s">
        <v>1</v>
      </c>
      <c r="B2" s="11" t="s">
        <v>7</v>
      </c>
      <c r="C2" s="11"/>
      <c r="D2" s="10" t="s">
        <v>8</v>
      </c>
      <c r="E2" s="11" t="s">
        <v>7</v>
      </c>
      <c r="F2" s="11"/>
    </row>
    <row r="3" spans="1:6" s="6" customFormat="1" ht="15.75" customHeight="1">
      <c r="A3" s="7" t="s">
        <v>9</v>
      </c>
      <c r="B3" s="7" t="s">
        <v>10</v>
      </c>
      <c r="C3" s="7" t="s">
        <v>11</v>
      </c>
      <c r="D3" s="7" t="s">
        <v>9</v>
      </c>
      <c r="E3" s="7" t="s">
        <v>10</v>
      </c>
      <c r="F3" s="7" t="s">
        <v>11</v>
      </c>
    </row>
    <row r="4" spans="1:6" ht="15.75">
      <c r="A4" s="2">
        <v>1</v>
      </c>
      <c r="B4" s="5">
        <v>0.49222895603969774</v>
      </c>
      <c r="C4" s="5">
        <v>0.5429015339788228</v>
      </c>
      <c r="D4" s="2">
        <v>1</v>
      </c>
      <c r="E4" s="5">
        <v>0.5686586745242015</v>
      </c>
      <c r="F4" s="5">
        <v>0.611745362734499</v>
      </c>
    </row>
    <row r="5" spans="1:6" ht="15.75">
      <c r="A5" s="2">
        <v>2</v>
      </c>
      <c r="B5" s="5">
        <v>0.5825563788748606</v>
      </c>
      <c r="C5" s="5">
        <v>0.619696238447785</v>
      </c>
      <c r="D5" s="2">
        <v>2</v>
      </c>
      <c r="E5" s="5">
        <v>0.5714053703285094</v>
      </c>
      <c r="F5" s="5">
        <v>0.5900565951402147</v>
      </c>
    </row>
    <row r="6" spans="1:6" ht="15.75">
      <c r="A6" s="2">
        <v>3</v>
      </c>
      <c r="B6" s="5">
        <v>0.5530394875461506</v>
      </c>
      <c r="C6" s="5">
        <v>0.6045271280572575</v>
      </c>
      <c r="D6" s="2">
        <v>3</v>
      </c>
      <c r="E6" s="5">
        <v>0.5977224227291531</v>
      </c>
      <c r="F6" s="5">
        <v>0.6213315625275831</v>
      </c>
    </row>
    <row r="7" spans="1:6" ht="15.75">
      <c r="A7" s="2">
        <v>4</v>
      </c>
      <c r="B7" s="5">
        <v>0.5897269845513218</v>
      </c>
      <c r="C7" s="5">
        <v>0.6344955546559888</v>
      </c>
      <c r="D7" s="2">
        <v>4</v>
      </c>
      <c r="E7" s="5">
        <v>0.5827217729997377</v>
      </c>
      <c r="F7" s="5">
        <v>0.5782557061075694</v>
      </c>
    </row>
    <row r="8" spans="1:6" ht="15.75">
      <c r="A8" s="2">
        <v>5</v>
      </c>
      <c r="B8" s="5">
        <v>0.5208737453151236</v>
      </c>
      <c r="C8" s="5">
        <v>0.5660472405897642</v>
      </c>
      <c r="D8" s="2">
        <v>5</v>
      </c>
      <c r="E8" s="5">
        <v>0.5770072873687089</v>
      </c>
      <c r="F8" s="5">
        <v>0.600416467523169</v>
      </c>
    </row>
    <row r="9" spans="1:6" ht="15.75">
      <c r="A9" s="2">
        <v>6</v>
      </c>
      <c r="B9" s="5">
        <v>0.5541683615886067</v>
      </c>
      <c r="C9" s="5">
        <v>0.5964185517069897</v>
      </c>
      <c r="D9" s="2">
        <v>6</v>
      </c>
      <c r="E9" s="5">
        <v>0.5610650230551967</v>
      </c>
      <c r="F9" s="5">
        <v>0.6008416026081123</v>
      </c>
    </row>
    <row r="10" spans="1:6" ht="15.75">
      <c r="A10" s="2">
        <v>7</v>
      </c>
      <c r="B10" s="5">
        <v>0.5353459469592193</v>
      </c>
      <c r="C10" s="5">
        <v>0.5801418091833906</v>
      </c>
      <c r="D10" s="2">
        <v>7</v>
      </c>
      <c r="E10" s="5">
        <v>0.5951815347124274</v>
      </c>
      <c r="F10" s="5">
        <v>0.6299898869793708</v>
      </c>
    </row>
    <row r="11" spans="1:6" ht="15.75">
      <c r="A11" s="2">
        <v>8</v>
      </c>
      <c r="B11" s="5">
        <v>0.520318726456834</v>
      </c>
      <c r="C11" s="5">
        <v>0.5889596716218881</v>
      </c>
      <c r="D11" s="2">
        <v>8</v>
      </c>
      <c r="E11" s="5">
        <v>0.577724066215115</v>
      </c>
      <c r="F11" s="5">
        <v>0.6034932295005612</v>
      </c>
    </row>
    <row r="12" spans="1:6" ht="15.75">
      <c r="A12" s="2">
        <v>9</v>
      </c>
      <c r="B12" s="5">
        <v>0.5248952868820953</v>
      </c>
      <c r="C12" s="5">
        <v>0.589196815173003</v>
      </c>
      <c r="D12" s="2">
        <v>9</v>
      </c>
      <c r="E12" s="5">
        <v>0.5910229112207844</v>
      </c>
      <c r="F12" s="5">
        <v>0.6209057641165806</v>
      </c>
    </row>
    <row r="13" spans="1:6" ht="15.75">
      <c r="A13" s="2">
        <v>10</v>
      </c>
      <c r="B13" s="5">
        <v>0.5762893139525257</v>
      </c>
      <c r="C13" s="5">
        <v>0.6201389913779759</v>
      </c>
      <c r="D13" s="2">
        <v>10</v>
      </c>
      <c r="E13" s="5">
        <v>0.5144929855893647</v>
      </c>
      <c r="F13" s="5">
        <v>0.5580395147429659</v>
      </c>
    </row>
    <row r="14" spans="1:6" ht="15.75">
      <c r="A14" s="2">
        <v>11</v>
      </c>
      <c r="B14" s="5">
        <v>0.5851303047022525</v>
      </c>
      <c r="C14" s="5">
        <v>0.6075101791649099</v>
      </c>
      <c r="D14" s="2">
        <v>11</v>
      </c>
      <c r="E14" s="5">
        <v>0.5614521488293193</v>
      </c>
      <c r="F14" s="5">
        <v>0.6164641518122813</v>
      </c>
    </row>
    <row r="15" spans="1:6" ht="15.75">
      <c r="A15" s="2">
        <v>12</v>
      </c>
      <c r="B15" s="5">
        <v>0.5888340301955863</v>
      </c>
      <c r="C15" s="5">
        <v>0.6560988810139853</v>
      </c>
      <c r="D15" s="2">
        <v>12</v>
      </c>
      <c r="E15" s="5">
        <v>0.5327445594742674</v>
      </c>
      <c r="F15" s="5">
        <v>0.5982319066277817</v>
      </c>
    </row>
    <row r="16" spans="1:6" ht="15.75">
      <c r="A16" s="2">
        <v>13</v>
      </c>
      <c r="B16" s="5">
        <v>0.5819849374836589</v>
      </c>
      <c r="C16" s="5">
        <v>0.6170401654667054</v>
      </c>
      <c r="D16" s="2">
        <v>13</v>
      </c>
      <c r="E16" s="5">
        <v>0.5530959830764651</v>
      </c>
      <c r="F16" s="5">
        <v>0.5870728202263303</v>
      </c>
    </row>
    <row r="17" spans="1:6" ht="15.75">
      <c r="A17" s="2">
        <v>14</v>
      </c>
      <c r="B17" s="5">
        <v>0.5862085283137913</v>
      </c>
      <c r="C17" s="5">
        <v>0.6239664120455461</v>
      </c>
      <c r="D17" s="2">
        <v>14</v>
      </c>
      <c r="E17" s="5">
        <v>0.5664991680370601</v>
      </c>
      <c r="F17" s="5">
        <v>0.5997279617289192</v>
      </c>
    </row>
    <row r="18" spans="1:6" ht="15.75">
      <c r="A18" s="2">
        <v>15</v>
      </c>
      <c r="B18" s="5">
        <v>0.5513252989663003</v>
      </c>
      <c r="C18" s="5">
        <v>0.5843848113656854</v>
      </c>
      <c r="D18" s="2">
        <v>15</v>
      </c>
      <c r="E18" s="5">
        <v>0.5694354239111272</v>
      </c>
      <c r="F18" s="5">
        <v>0.5995956509920216</v>
      </c>
    </row>
    <row r="19" spans="1:6" ht="15.75">
      <c r="A19" s="2">
        <v>16</v>
      </c>
      <c r="B19" s="5">
        <v>0.5320699278735355</v>
      </c>
      <c r="C19" s="5">
        <v>0.5788482585936147</v>
      </c>
      <c r="D19" s="2">
        <v>16</v>
      </c>
      <c r="E19" s="5">
        <v>0.5294752304275794</v>
      </c>
      <c r="F19" s="5">
        <v>0.572927836860972</v>
      </c>
    </row>
    <row r="20" spans="1:6" ht="15.75">
      <c r="A20" s="2">
        <v>17</v>
      </c>
      <c r="B20" s="5">
        <v>0.568567241750039</v>
      </c>
      <c r="C20" s="5">
        <v>0.6187285687010369</v>
      </c>
      <c r="D20" s="2">
        <v>17</v>
      </c>
      <c r="E20" s="5">
        <v>0.5544432246983062</v>
      </c>
      <c r="F20" s="5">
        <v>0.5978538831280344</v>
      </c>
    </row>
    <row r="21" spans="1:6" ht="15.75">
      <c r="A21" s="2">
        <v>18</v>
      </c>
      <c r="B21" s="5">
        <v>0.5722961686314761</v>
      </c>
      <c r="C21" s="5">
        <v>0.6237401046153334</v>
      </c>
      <c r="D21" s="2">
        <v>18</v>
      </c>
      <c r="E21" s="5">
        <v>0.5538395164758068</v>
      </c>
      <c r="F21" s="5">
        <v>0.6096297047212379</v>
      </c>
    </row>
    <row r="22" spans="1:6" ht="15.75">
      <c r="A22" s="2">
        <v>19</v>
      </c>
      <c r="B22" s="5">
        <v>0.5547166590308334</v>
      </c>
      <c r="C22" s="5">
        <v>0.6027468746674083</v>
      </c>
      <c r="D22" s="2">
        <v>19</v>
      </c>
      <c r="E22" s="5">
        <v>0.5225819655285263</v>
      </c>
      <c r="F22" s="5">
        <v>0.5605389330499102</v>
      </c>
    </row>
    <row r="23" spans="1:6" ht="15.75">
      <c r="A23" s="2">
        <v>20</v>
      </c>
      <c r="B23" s="5">
        <v>0.5256791801548834</v>
      </c>
      <c r="C23" s="5">
        <v>0.5903358671622884</v>
      </c>
      <c r="D23" s="2">
        <v>20</v>
      </c>
      <c r="E23" s="5">
        <v>0.5382198151379738</v>
      </c>
      <c r="F23" s="5">
        <v>0.5848655613653171</v>
      </c>
    </row>
    <row r="24" spans="1:6" s="9" customFormat="1" ht="15.75">
      <c r="A24" s="10" t="s">
        <v>2</v>
      </c>
      <c r="B24" s="8">
        <f>AVERAGE(B4:B23)</f>
        <v>0.5548127732634396</v>
      </c>
      <c r="C24" s="8">
        <f>AVERAGE(C4:C23)</f>
        <v>0.6022961828794691</v>
      </c>
      <c r="D24" s="10" t="s">
        <v>2</v>
      </c>
      <c r="E24" s="8">
        <f>AVERAGE(E4:E23)</f>
        <v>0.5609394542169814</v>
      </c>
      <c r="F24" s="8">
        <f>AVERAGE(F4:F23)</f>
        <v>0.5970992051246715</v>
      </c>
    </row>
    <row r="25" spans="1:6" s="9" customFormat="1" ht="15.75">
      <c r="A25" s="14" t="s">
        <v>3</v>
      </c>
      <c r="B25" s="15">
        <f>STDEV(B4:B23)</f>
        <v>0.02870870385631127</v>
      </c>
      <c r="C25" s="15">
        <f>STDEV(C4:C23)</f>
        <v>0.02588646568927674</v>
      </c>
      <c r="D25" s="14" t="s">
        <v>3</v>
      </c>
      <c r="E25" s="15">
        <f>STDEV(E4:E23)</f>
        <v>0.023842922838853572</v>
      </c>
      <c r="F25" s="15">
        <f>STDEV(F4:F23)</f>
        <v>0.01941866103112006</v>
      </c>
    </row>
    <row r="26" spans="1:6" ht="15.75">
      <c r="A26" s="7" t="s">
        <v>4</v>
      </c>
      <c r="B26" s="1" t="s">
        <v>5</v>
      </c>
      <c r="C26" s="1" t="s">
        <v>5</v>
      </c>
      <c r="D26" s="1" t="s">
        <v>5</v>
      </c>
      <c r="E26" s="1" t="s">
        <v>5</v>
      </c>
      <c r="F26" s="1" t="s">
        <v>5</v>
      </c>
    </row>
    <row r="27" spans="1:6" ht="15.75">
      <c r="A27" s="2" t="s">
        <v>12</v>
      </c>
      <c r="B27" s="3">
        <v>0.593672406648587</v>
      </c>
      <c r="C27" s="3">
        <v>0.6490828831127836</v>
      </c>
      <c r="D27" s="2" t="s">
        <v>13</v>
      </c>
      <c r="E27" s="3">
        <v>0.593671834962722</v>
      </c>
      <c r="F27" s="3">
        <v>0.6360900437904441</v>
      </c>
    </row>
    <row r="28" spans="1:6" ht="15.75">
      <c r="A28" s="1" t="s">
        <v>6</v>
      </c>
      <c r="B28" s="4">
        <v>8.0197E-06</v>
      </c>
      <c r="C28" s="4">
        <v>1.2679E-05</v>
      </c>
      <c r="D28" s="1" t="s">
        <v>6</v>
      </c>
      <c r="E28" s="4">
        <v>6.686E-06</v>
      </c>
      <c r="F28" s="4">
        <v>2.8929E-08</v>
      </c>
    </row>
  </sheetData>
  <mergeCells count="3">
    <mergeCell ref="B2:C2"/>
    <mergeCell ref="E2:F2"/>
    <mergeCell ref="A1:F1"/>
  </mergeCells>
  <printOptions/>
  <pageMargins left="0.7500000000000001" right="0.7500000000000001" top="1" bottom="1" header="0.5" footer="0.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Xiaojian Shao</dc:creator>
  <cp:keywords/>
  <dc:description/>
  <cp:lastModifiedBy>Xiaojian Shao</cp:lastModifiedBy>
  <cp:lastPrinted>2010-02-12T06:22:21Z</cp:lastPrinted>
  <dcterms:created xsi:type="dcterms:W3CDTF">2009-10-21T00:23:25Z</dcterms:created>
  <dcterms:modified xsi:type="dcterms:W3CDTF">2010-02-12T06:22:27Z</dcterms:modified>
  <cp:category/>
  <cp:version/>
  <cp:contentType/>
  <cp:contentStatus/>
</cp:coreProperties>
</file>